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35" windowWidth="14820" windowHeight="9375" activeTab="0"/>
  </bookViews>
  <sheets>
    <sheet name="2008 YILI FUAR İSTATİSTİKLERİ" sheetId="1" r:id="rId1"/>
  </sheets>
  <definedNames/>
  <calcPr fullCalcOnLoad="1"/>
</workbook>
</file>

<file path=xl/sharedStrings.xml><?xml version="1.0" encoding="utf-8"?>
<sst xmlns="http://schemas.openxmlformats.org/spreadsheetml/2006/main" count="116" uniqueCount="114">
  <si>
    <t>FUAR TÜRLERİNE GÖRE</t>
  </si>
  <si>
    <t>GENEL FUARLAR</t>
  </si>
  <si>
    <t>TAHSİS EDİLEN TOPLAM STAND ALANI (net / m2)</t>
  </si>
  <si>
    <t>TÜM FUARLAR</t>
  </si>
  <si>
    <t>FUAR NİTELİĞİNE GÖRE</t>
  </si>
  <si>
    <t>ULUSAL FUARLAR</t>
  </si>
  <si>
    <t>ULUSLARARASI FUARLAR</t>
  </si>
  <si>
    <t>ESKİŞEHİR</t>
  </si>
  <si>
    <t xml:space="preserve">AĞAÇ ENDÜSTRİSİ ,  ORMAN ÜRÜNLERİ </t>
  </si>
  <si>
    <t>BAHÇE, BAHÇE MOBİLYALARI, PEYZAJ,  ÇİÇEKÇİLİK, SÜS BİTKİLERİ, EVCİL HAYVANLAR</t>
  </si>
  <si>
    <t xml:space="preserve"> DERİ TEKNOLOJİLERİ,  DERİ ÜRÜNLERİ,  DERİ KONFEKSİYON,  AYAKKABI</t>
  </si>
  <si>
    <t>EV ELEKTRONİĞİ,  ELEKTRİKLİ EV EŞYALARI,  DAYANIKLI TÜKETİM MALLARI</t>
  </si>
  <si>
    <t>HAZIR GİYİM, MODA, KUMAŞ,  KONFEKSİYON YAN SANAYİİ</t>
  </si>
  <si>
    <t xml:space="preserve">OTOMOBİL, TİCARİ ARAÇ, MOTOSİKLET,  AKSESUAR, OTOMOTİV YAN SANAYİİ, GARAJ EKİPMANLARI, AKARYAKIT  İSTASYONLARI  </t>
  </si>
  <si>
    <t>TIP,  TIBBİ CİHAZLAR, LABORATUVAR, DİŞ HEKİMLİĞİ, ECZACILIK, OPTİK</t>
  </si>
  <si>
    <t>TEKSTİL, KONFEKSİYON, ÖRGÜ, NAKIŞ  MAKİNE VE AKSESUARLARI, İPLİK</t>
  </si>
  <si>
    <t>PERAKENDECİLİK,  MAĞAZA EKİPMANLARI</t>
  </si>
  <si>
    <t>FUARDA SERGİLENEN ÜRÜN VE HİZMET GRUPLARINA GÖRE</t>
  </si>
  <si>
    <t>DOĞAL ÜRÜNLER, SAĞLIKLI YAŞAM</t>
  </si>
  <si>
    <t>EĞİTİM, EĞİTİM EKİPMANLARI VE TEKNOLOJİLERİ</t>
  </si>
  <si>
    <t>SAMSUN</t>
  </si>
  <si>
    <t>TEKİRDAĞ</t>
  </si>
  <si>
    <t>KAYSERİ</t>
  </si>
  <si>
    <t>KOCAELİ</t>
  </si>
  <si>
    <t>ANKARA</t>
  </si>
  <si>
    <t>TOPLAM KATILIMCI</t>
  </si>
  <si>
    <t xml:space="preserve">DOĞRUDAN YABANCI KATILIMCI </t>
  </si>
  <si>
    <t>ALTIN, MÜCEVHERAT, SAAT</t>
  </si>
  <si>
    <t>AMBALAJ, ETİKET</t>
  </si>
  <si>
    <t>BALIKÇILIK, SU ÜRÜNLERİ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</si>
  <si>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</si>
  <si>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</si>
  <si>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</si>
  <si>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 xml:space="preserve">MALATYA </t>
  </si>
  <si>
    <t>MANİSA</t>
  </si>
  <si>
    <t>DENİZLİ</t>
  </si>
  <si>
    <t>KÜTAHYA</t>
  </si>
  <si>
    <t>KONYA</t>
  </si>
  <si>
    <t>ÇORUM</t>
  </si>
  <si>
    <t>ERZURUM</t>
  </si>
  <si>
    <t>MERSİN</t>
  </si>
  <si>
    <t>ELEKTRİK, ELEKTRONİK, AYDINLATMA, OTOMASYON</t>
  </si>
  <si>
    <t>GAYRIMENKUL</t>
  </si>
  <si>
    <t>ENERJİ</t>
  </si>
  <si>
    <t>EV TEKSTİLİ, HALI</t>
  </si>
  <si>
    <t>GIDA, GIDA İŞLEME, İÇECEK, TEKNOLOJİ VE ENDÜSTRİLERİ</t>
  </si>
  <si>
    <t>GÜVENLİK, YANGIN</t>
  </si>
  <si>
    <t>HEDİYELİK EŞYA, EL SANATLARI</t>
  </si>
  <si>
    <t>BURSA</t>
  </si>
  <si>
    <t>VAN</t>
  </si>
  <si>
    <t>TRABZON</t>
  </si>
  <si>
    <t>DENİZCİLİK, YELKENLİ VE MOTORLU DENİZ ARAÇLARI VE SU SPORLARI</t>
  </si>
  <si>
    <t>İZMİR</t>
  </si>
  <si>
    <t>YALOVA</t>
  </si>
  <si>
    <t>AFYON</t>
  </si>
  <si>
    <t>GAZİANTEP</t>
  </si>
  <si>
    <t>ADANA</t>
  </si>
  <si>
    <t>GİRESUN</t>
  </si>
  <si>
    <t>EDİRNE</t>
  </si>
  <si>
    <t>ANTALYA</t>
  </si>
  <si>
    <t>MUĞLA</t>
  </si>
  <si>
    <t>ISITMA, SOĞUTMA, HAVALANDIRMA, DOĞALGAZ VE SİSTEMLERİ</t>
  </si>
  <si>
    <t xml:space="preserve">İŞ VE İNŞAAT MAKİNELERİ </t>
  </si>
  <si>
    <t>KALİTE KONTROL VE TEKNOLOJİLERİ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</si>
  <si>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</si>
  <si>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</si>
  <si>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</si>
  <si>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</si>
  <si>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</si>
  <si>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</si>
  <si>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MATBAA MAKİNALARI, KAĞIT VE TEKNOLOJİLERİ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</si>
  <si>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</si>
  <si>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</si>
  <si>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</si>
  <si>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>PAZARLAMA, REKLAMCILIK, BAYİLİK, HALKLA İLİŞKİLER, PROMOSYON, TASARIM, İNSAN KAYNAKLARI</t>
  </si>
  <si>
    <t>SANAT</t>
  </si>
  <si>
    <t>PLASTİK, KAUÇUK VE ENDÜSTRİLERİ</t>
  </si>
  <si>
    <t xml:space="preserve">SİVİL HAVACILIK </t>
  </si>
  <si>
    <t>SPOR MALZEMELERİ</t>
  </si>
  <si>
    <t>TARIM, SERACILIK, HAYVANCILIK VE TEKNOLOJİLERİ</t>
  </si>
  <si>
    <t>TURİZM</t>
  </si>
  <si>
    <t>UNLU MAMULLER VE TEKNOLOJİLERİ, DONDURMA, PASTA, ŞEKERLEME, DEĞİRMEN MAKİNELERİ</t>
  </si>
  <si>
    <t>ZÜCACİYE, PORSELEN, SERAMİK</t>
  </si>
  <si>
    <t>DİĞER</t>
  </si>
  <si>
    <t>ŞANLIURFA</t>
  </si>
  <si>
    <t>İSTANBUL</t>
  </si>
  <si>
    <t>DİYARBAKIR</t>
  </si>
  <si>
    <t xml:space="preserve">KAHRAMANMARAŞ </t>
  </si>
  <si>
    <t>ISPARTA</t>
  </si>
  <si>
    <t>YOZGAT</t>
  </si>
  <si>
    <t>DÜZENLENEN FUAR SAYISI</t>
  </si>
  <si>
    <t>ORDU</t>
  </si>
  <si>
    <t>İHTİSAS FUARLARI</t>
  </si>
  <si>
    <t>KIRKLARELİ</t>
  </si>
  <si>
    <t>AV, SİLAH, DOĞA SPORLARI</t>
  </si>
  <si>
    <t>TOPLAM</t>
  </si>
  <si>
    <t>AY</t>
  </si>
  <si>
    <t>FUAR SAYISI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</si>
  <si>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</si>
  <si>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</si>
  <si>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</si>
  <si>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</si>
  <si>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</si>
  <si>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</si>
  <si>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</si>
  <si>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</si>
  <si>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</si>
  <si>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</si>
  <si>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</si>
  <si>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</si>
  <si>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FUARIN DÜZENLENDİĞİ AYLARA GÖRE</t>
  </si>
  <si>
    <t>FUARIN DÜZENLENDİĞİ ŞEHİRLERE GÖRE</t>
  </si>
  <si>
    <t>DOĞRUDAN YABANCI KAILIMCILARA TAHSİS EDİLEN TOPLAM STAND ALANI (net / m2)</t>
  </si>
  <si>
    <t>2008 YILI FUAR İSTATİSTİKLERİ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</si>
</sst>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;@"/>
  </numFmts>
  <fonts count="46">
    <font>
      <sz val="10"/>
      <name val="Arial Tur"/>
      <family val="0"/>
    </font>
    <font>
      <sz val="10"/>
      <name val="Arial"/>
      <family val="0"/>
    </font>
    <font>
      <u val="single"/>
      <sz val="15"/>
      <color indexed="61"/>
      <name val="Arial"/>
      <family val="0"/>
    </font>
    <font>
      <u val="single"/>
      <sz val="15"/>
      <color indexed="12"/>
      <name val="Arial"/>
      <family val="0"/>
    </font>
    <font>
      <b/>
      <sz val="10"/>
      <name val="Arial"/>
      <family val="2"/>
    </font>
    <font>
      <sz val="8"/>
      <name val="Arial Tur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2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50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34" borderId="10" xfId="52" applyFont="1" applyFill="1" applyBorder="1" applyAlignment="1">
      <alignment horizontal="center" vertical="center" wrapText="1"/>
      <protection/>
    </xf>
    <xf numFmtId="0" fontId="9" fillId="34" borderId="11" xfId="0" applyFont="1" applyFill="1" applyBorder="1" applyAlignment="1">
      <alignment vertical="center"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right" vertical="center"/>
    </xf>
    <xf numFmtId="0" fontId="1" fillId="0" borderId="10" xfId="51" applyFont="1" applyFill="1" applyBorder="1" applyAlignment="1">
      <alignment horizontal="right" vertical="center"/>
      <protection/>
    </xf>
    <xf numFmtId="3" fontId="1" fillId="0" borderId="10" xfId="50" applyNumberFormat="1" applyFont="1" applyFill="1" applyBorder="1" applyAlignment="1">
      <alignment horizontal="right" vertical="center"/>
      <protection/>
    </xf>
    <xf numFmtId="3" fontId="1" fillId="0" borderId="10" xfId="50" applyNumberFormat="1" applyFont="1" applyFill="1" applyBorder="1" applyAlignment="1">
      <alignment horizontal="right" vertical="center" wrapText="1"/>
      <protection/>
    </xf>
    <xf numFmtId="3" fontId="1" fillId="35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9" fillId="34" borderId="12" xfId="0" applyFont="1" applyFill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34" borderId="10" xfId="52" applyFont="1" applyFill="1" applyBorder="1" applyAlignment="1">
      <alignment horizontal="left" vertical="center" wrapText="1"/>
      <protection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11" fillId="38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7" borderId="20" xfId="0" applyFont="1" applyFill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horizontal="left" vertical="center"/>
    </xf>
    <xf numFmtId="0" fontId="4" fillId="39" borderId="22" xfId="0" applyFont="1" applyFill="1" applyBorder="1" applyAlignment="1">
      <alignment horizontal="left" vertical="center"/>
    </xf>
    <xf numFmtId="0" fontId="4" fillId="40" borderId="23" xfId="0" applyFont="1" applyFill="1" applyBorder="1" applyAlignment="1">
      <alignment horizontal="left" vertical="center" wrapText="1"/>
    </xf>
    <xf numFmtId="0" fontId="4" fillId="40" borderId="24" xfId="0" applyFont="1" applyFill="1" applyBorder="1" applyAlignment="1">
      <alignment horizontal="right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KATILIMCI SAYISI" xfId="50"/>
    <cellStyle name="Normal_Sayfa1" xfId="51"/>
    <cellStyle name="Normal_Sayfa2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B11" sqref="B11"/>
    </sheetView>
  </sheetViews>
  <sheetFormatPr defaultColWidth="9.00390625" defaultRowHeight="12.75"/>
  <cols>
    <col min="1" max="1" width="40.625" style="5" customWidth="1"/>
    <col min="2" max="2" width="18.875" style="15" customWidth="1"/>
    <col min="3" max="3" width="15.625" style="15" customWidth="1"/>
    <col min="4" max="4" width="13.875" style="15" customWidth="1"/>
    <col min="5" max="5" width="19.00390625" style="15" customWidth="1"/>
    <col min="6" max="6" width="22.00390625" style="15" customWidth="1"/>
    <col min="7" max="16384" width="9.125" style="1" customWidth="1"/>
  </cols>
  <sheetData>
    <row r="1" spans="1:6" ht="25.5" customHeight="1">
      <c r="A1" s="24" t="s">
        <v>113</v>
      </c>
      <c r="B1" s="25"/>
      <c r="C1" s="25"/>
      <c r="D1" s="25"/>
      <c r="E1" s="25"/>
      <c r="F1" s="26"/>
    </row>
    <row r="2" spans="1:6" ht="51">
      <c r="A2" s="21"/>
      <c r="B2" s="6" t="s">
        <v>90</v>
      </c>
      <c r="C2" s="6" t="s">
        <v>25</v>
      </c>
      <c r="D2" s="6" t="s">
        <v>26</v>
      </c>
      <c r="E2" s="6" t="s">
        <v>2</v>
      </c>
      <c r="F2" s="6" t="s">
        <v>112</v>
      </c>
    </row>
    <row r="3" spans="1:6" ht="27.75" customHeight="1">
      <c r="A3" s="2" t="s">
        <v>3</v>
      </c>
      <c r="B3" s="10">
        <v>431</v>
      </c>
      <c r="C3" s="10">
        <v>56758</v>
      </c>
      <c r="D3" s="10">
        <v>5265</v>
      </c>
      <c r="E3" s="10">
        <v>2296877</v>
      </c>
      <c r="F3" s="10">
        <v>97435</v>
      </c>
    </row>
    <row r="4" spans="1:6" ht="33.75" customHeight="1">
      <c r="A4" s="27" t="s">
        <v>0</v>
      </c>
      <c r="B4" s="28"/>
      <c r="C4" s="28"/>
      <c r="D4" s="28"/>
      <c r="E4" s="28"/>
      <c r="F4" s="29"/>
    </row>
    <row r="5" spans="1:6" ht="27.75" customHeight="1">
      <c r="A5" s="3" t="s">
        <v>92</v>
      </c>
      <c r="B5" s="11">
        <v>410</v>
      </c>
      <c r="C5" s="12">
        <v>53992</v>
      </c>
      <c r="D5" s="12">
        <v>5000</v>
      </c>
      <c r="E5" s="12">
        <v>2159375</v>
      </c>
      <c r="F5" s="12">
        <v>94954</v>
      </c>
    </row>
    <row r="6" spans="1:6" ht="27.75" customHeight="1">
      <c r="A6" s="3" t="s">
        <v>1</v>
      </c>
      <c r="B6" s="11">
        <v>21</v>
      </c>
      <c r="C6" s="12">
        <v>2766</v>
      </c>
      <c r="D6" s="12">
        <v>265</v>
      </c>
      <c r="E6" s="12">
        <v>137502</v>
      </c>
      <c r="F6" s="12">
        <v>2481</v>
      </c>
    </row>
    <row r="7" spans="1:6" ht="33.75" customHeight="1">
      <c r="A7" s="27" t="s">
        <v>4</v>
      </c>
      <c r="B7" s="28"/>
      <c r="C7" s="28"/>
      <c r="D7" s="28"/>
      <c r="E7" s="28"/>
      <c r="F7" s="29"/>
    </row>
    <row r="8" spans="1:6" ht="27.75" customHeight="1">
      <c r="A8" s="3" t="s">
        <v>5</v>
      </c>
      <c r="B8" s="11">
        <v>351</v>
      </c>
      <c r="C8" s="12">
        <v>31631</v>
      </c>
      <c r="D8" s="12">
        <v>2586</v>
      </c>
      <c r="E8" s="12">
        <v>1325245</v>
      </c>
      <c r="F8" s="12">
        <v>36894</v>
      </c>
    </row>
    <row r="9" spans="1:6" ht="27.75" customHeight="1">
      <c r="A9" s="3" t="s">
        <v>6</v>
      </c>
      <c r="B9" s="11">
        <v>80</v>
      </c>
      <c r="C9" s="12">
        <v>25127</v>
      </c>
      <c r="D9" s="12">
        <v>2679</v>
      </c>
      <c r="E9" s="12">
        <v>971632</v>
      </c>
      <c r="F9" s="12">
        <v>60541</v>
      </c>
    </row>
    <row r="10" spans="1:6" ht="32.25" customHeight="1">
      <c r="A10" s="27" t="s">
        <v>17</v>
      </c>
      <c r="B10" s="28"/>
      <c r="C10" s="28"/>
      <c r="D10" s="28"/>
      <c r="E10" s="28"/>
      <c r="F10" s="29"/>
    </row>
    <row r="11" spans="1:6" ht="45" customHeight="1">
      <c r="A11" s="3" t="s">
        <v>8</v>
      </c>
      <c r="B11" s="12">
        <v>6</v>
      </c>
      <c r="C11" s="12">
        <v>825</v>
      </c>
      <c r="D11" s="12">
        <v>40</v>
      </c>
      <c r="E11" s="12">
        <v>24590</v>
      </c>
      <c r="F11" s="12">
        <v>1006</v>
      </c>
    </row>
    <row r="12" spans="1:6" ht="45" customHeight="1">
      <c r="A12" s="4" t="s">
        <v>27</v>
      </c>
      <c r="B12" s="12">
        <v>6</v>
      </c>
      <c r="C12" s="12">
        <v>2050</v>
      </c>
      <c r="D12" s="12">
        <v>313</v>
      </c>
      <c r="E12" s="12">
        <v>44016</v>
      </c>
      <c r="F12" s="12">
        <v>4276</v>
      </c>
    </row>
    <row r="13" spans="1:6" ht="45" customHeight="1">
      <c r="A13" s="4" t="s">
        <v>28</v>
      </c>
      <c r="B13" s="12">
        <v>6</v>
      </c>
      <c r="C13" s="12">
        <v>1944</v>
      </c>
      <c r="D13" s="12">
        <v>50</v>
      </c>
      <c r="E13" s="12">
        <v>39983</v>
      </c>
      <c r="F13" s="12">
        <v>880</v>
      </c>
    </row>
    <row r="14" spans="1:6" ht="45" customHeight="1">
      <c r="A14" s="4" t="s">
        <v>94</v>
      </c>
      <c r="B14" s="12">
        <v>1</v>
      </c>
      <c r="C14" s="12">
        <v>35</v>
      </c>
      <c r="D14" s="12">
        <v>2</v>
      </c>
      <c r="E14" s="12">
        <v>1785</v>
      </c>
      <c r="F14" s="12">
        <v>126</v>
      </c>
    </row>
    <row r="15" spans="1:6" ht="45" customHeight="1">
      <c r="A15" s="4" t="s">
        <v>9</v>
      </c>
      <c r="B15" s="12">
        <v>6</v>
      </c>
      <c r="C15" s="12">
        <v>449</v>
      </c>
      <c r="D15" s="12">
        <v>28</v>
      </c>
      <c r="E15" s="12">
        <v>18438</v>
      </c>
      <c r="F15" s="12">
        <v>944</v>
      </c>
    </row>
    <row r="16" spans="1:6" ht="45" customHeight="1">
      <c r="A16" s="4" t="s">
        <v>29</v>
      </c>
      <c r="B16" s="12">
        <v>2</v>
      </c>
      <c r="C16" s="12">
        <v>295</v>
      </c>
      <c r="D16" s="12">
        <v>19</v>
      </c>
      <c r="E16" s="12">
        <v>5490</v>
      </c>
      <c r="F16" s="12">
        <v>350</v>
      </c>
    </row>
    <row r="17" spans="1:6" ht="45" customHeight="1">
      <c r="A17" s="4" t="s">
        <v>30</v>
      </c>
      <c r="B17" s="12">
        <v>3</v>
      </c>
      <c r="C17" s="12">
        <v>344</v>
      </c>
      <c r="D17" s="12">
        <v>10</v>
      </c>
      <c r="E17" s="12">
        <v>16811</v>
      </c>
      <c r="F17" s="12">
        <v>142</v>
      </c>
    </row>
    <row r="18" spans="1:6" ht="45" customHeight="1">
      <c r="A18" s="4" t="s">
        <v>31</v>
      </c>
      <c r="B18" s="12">
        <v>11</v>
      </c>
      <c r="C18" s="12">
        <v>1937</v>
      </c>
      <c r="D18" s="12">
        <v>144</v>
      </c>
      <c r="E18" s="12">
        <v>51624</v>
      </c>
      <c r="F18" s="12">
        <v>3284</v>
      </c>
    </row>
    <row r="19" spans="1:6" ht="45" customHeight="1">
      <c r="A19" s="4" t="s">
        <v>32</v>
      </c>
      <c r="B19" s="12">
        <v>10</v>
      </c>
      <c r="C19" s="12">
        <v>928</v>
      </c>
      <c r="D19" s="12">
        <v>38</v>
      </c>
      <c r="E19" s="12">
        <v>31517</v>
      </c>
      <c r="F19" s="12">
        <v>656</v>
      </c>
    </row>
    <row r="20" spans="1:6" ht="45" customHeight="1">
      <c r="A20" s="4" t="s">
        <v>51</v>
      </c>
      <c r="B20" s="12">
        <v>5</v>
      </c>
      <c r="C20" s="12">
        <v>449</v>
      </c>
      <c r="D20" s="12">
        <v>23</v>
      </c>
      <c r="E20" s="12">
        <v>41248</v>
      </c>
      <c r="F20" s="12">
        <v>410</v>
      </c>
    </row>
    <row r="21" spans="1:6" ht="45" customHeight="1">
      <c r="A21" s="4" t="s">
        <v>10</v>
      </c>
      <c r="B21" s="12">
        <v>15</v>
      </c>
      <c r="C21" s="12">
        <v>1905</v>
      </c>
      <c r="D21" s="12">
        <v>66</v>
      </c>
      <c r="E21" s="12">
        <v>105096</v>
      </c>
      <c r="F21" s="12">
        <v>1510</v>
      </c>
    </row>
    <row r="22" spans="1:6" ht="45" customHeight="1">
      <c r="A22" s="4" t="s">
        <v>18</v>
      </c>
      <c r="B22" s="12">
        <v>2</v>
      </c>
      <c r="C22" s="12">
        <v>56</v>
      </c>
      <c r="D22" s="12">
        <v>16</v>
      </c>
      <c r="E22" s="12">
        <v>1602</v>
      </c>
      <c r="F22" s="12">
        <v>206</v>
      </c>
    </row>
    <row r="23" spans="1:6" ht="45" customHeight="1">
      <c r="A23" s="4" t="s">
        <v>19</v>
      </c>
      <c r="B23" s="12">
        <v>30</v>
      </c>
      <c r="C23" s="12">
        <v>2066</v>
      </c>
      <c r="D23" s="12">
        <v>1166</v>
      </c>
      <c r="E23" s="12">
        <v>21881</v>
      </c>
      <c r="F23" s="12">
        <v>7483</v>
      </c>
    </row>
    <row r="24" spans="1:6" ht="45" customHeight="1">
      <c r="A24" s="4" t="s">
        <v>41</v>
      </c>
      <c r="B24" s="12">
        <v>15</v>
      </c>
      <c r="C24" s="12">
        <v>2348</v>
      </c>
      <c r="D24" s="12">
        <v>398</v>
      </c>
      <c r="E24" s="12">
        <v>69932</v>
      </c>
      <c r="F24" s="12">
        <v>4568</v>
      </c>
    </row>
    <row r="25" spans="1:6" ht="45" customHeight="1">
      <c r="A25" s="4" t="s">
        <v>42</v>
      </c>
      <c r="B25" s="12">
        <v>8</v>
      </c>
      <c r="C25" s="12">
        <v>588</v>
      </c>
      <c r="D25" s="12">
        <v>4</v>
      </c>
      <c r="E25" s="12">
        <v>28943</v>
      </c>
      <c r="F25" s="12">
        <v>204</v>
      </c>
    </row>
    <row r="26" spans="1:6" ht="45" customHeight="1">
      <c r="A26" s="4" t="s">
        <v>43</v>
      </c>
      <c r="B26" s="12">
        <v>3</v>
      </c>
      <c r="C26" s="12">
        <v>161</v>
      </c>
      <c r="D26" s="12">
        <v>34</v>
      </c>
      <c r="E26" s="12">
        <v>4317</v>
      </c>
      <c r="F26" s="12">
        <v>808</v>
      </c>
    </row>
    <row r="27" spans="1:6" ht="45" customHeight="1">
      <c r="A27" s="4" t="s">
        <v>11</v>
      </c>
      <c r="B27" s="12">
        <v>1</v>
      </c>
      <c r="C27" s="12">
        <v>241</v>
      </c>
      <c r="D27" s="12">
        <v>22</v>
      </c>
      <c r="E27" s="12">
        <v>30000</v>
      </c>
      <c r="F27" s="12">
        <v>353</v>
      </c>
    </row>
    <row r="28" spans="1:6" ht="45" customHeight="1">
      <c r="A28" s="4" t="s">
        <v>44</v>
      </c>
      <c r="B28" s="12">
        <v>6</v>
      </c>
      <c r="C28" s="12">
        <v>1034</v>
      </c>
      <c r="D28" s="12">
        <v>85</v>
      </c>
      <c r="E28" s="12">
        <v>75210</v>
      </c>
      <c r="F28" s="12">
        <v>2612</v>
      </c>
    </row>
    <row r="29" spans="1:6" ht="45" customHeight="1">
      <c r="A29" s="4" t="s">
        <v>45</v>
      </c>
      <c r="B29" s="12">
        <v>21</v>
      </c>
      <c r="C29" s="12">
        <v>2683</v>
      </c>
      <c r="D29" s="12">
        <v>176</v>
      </c>
      <c r="E29" s="12">
        <v>95717</v>
      </c>
      <c r="F29" s="12">
        <v>4930</v>
      </c>
    </row>
    <row r="30" spans="1:6" ht="45" customHeight="1">
      <c r="A30" s="4" t="s">
        <v>46</v>
      </c>
      <c r="B30" s="12">
        <v>3</v>
      </c>
      <c r="C30" s="12">
        <v>277</v>
      </c>
      <c r="D30" s="12">
        <v>38</v>
      </c>
      <c r="E30" s="12">
        <v>8247</v>
      </c>
      <c r="F30" s="12">
        <v>358</v>
      </c>
    </row>
    <row r="31" spans="1:6" ht="45" customHeight="1">
      <c r="A31" s="4" t="s">
        <v>12</v>
      </c>
      <c r="B31" s="12">
        <v>8</v>
      </c>
      <c r="C31" s="12">
        <v>932</v>
      </c>
      <c r="D31" s="12">
        <v>72</v>
      </c>
      <c r="E31" s="12">
        <v>51068</v>
      </c>
      <c r="F31" s="12">
        <v>1695</v>
      </c>
    </row>
    <row r="32" spans="1:6" ht="45" customHeight="1">
      <c r="A32" s="4" t="s">
        <v>47</v>
      </c>
      <c r="B32" s="12">
        <v>1</v>
      </c>
      <c r="C32" s="12">
        <v>131</v>
      </c>
      <c r="D32" s="12">
        <v>46</v>
      </c>
      <c r="E32" s="12">
        <v>2000</v>
      </c>
      <c r="F32" s="12">
        <v>550</v>
      </c>
    </row>
    <row r="33" spans="1:6" ht="45" customHeight="1">
      <c r="A33" s="4" t="s">
        <v>61</v>
      </c>
      <c r="B33" s="12">
        <v>46</v>
      </c>
      <c r="C33" s="12">
        <v>6334</v>
      </c>
      <c r="D33" s="12">
        <v>441</v>
      </c>
      <c r="E33" s="12">
        <v>280383</v>
      </c>
      <c r="F33" s="12">
        <v>7527</v>
      </c>
    </row>
    <row r="34" spans="1:6" ht="45" customHeight="1">
      <c r="A34" s="4" t="s">
        <v>62</v>
      </c>
      <c r="B34" s="12">
        <v>3</v>
      </c>
      <c r="C34" s="12">
        <v>544</v>
      </c>
      <c r="D34" s="12">
        <v>24</v>
      </c>
      <c r="E34" s="12">
        <v>60007</v>
      </c>
      <c r="F34" s="12">
        <v>819</v>
      </c>
    </row>
    <row r="35" spans="1:6" ht="45" customHeight="1">
      <c r="A35" s="4" t="s">
        <v>63</v>
      </c>
      <c r="B35" s="12">
        <v>4</v>
      </c>
      <c r="C35" s="12">
        <v>166</v>
      </c>
      <c r="D35" s="12">
        <v>16</v>
      </c>
      <c r="E35" s="12">
        <v>6530</v>
      </c>
      <c r="F35" s="12">
        <v>532</v>
      </c>
    </row>
    <row r="36" spans="1:6" ht="45" customHeight="1">
      <c r="A36" s="4" t="s">
        <v>64</v>
      </c>
      <c r="B36" s="12">
        <v>1</v>
      </c>
      <c r="C36" s="12">
        <v>194</v>
      </c>
      <c r="D36" s="12">
        <v>3</v>
      </c>
      <c r="E36" s="12">
        <v>15362</v>
      </c>
      <c r="F36" s="12">
        <v>42</v>
      </c>
    </row>
    <row r="37" spans="1:6" ht="45" customHeight="1">
      <c r="A37" s="4" t="s">
        <v>65</v>
      </c>
      <c r="B37" s="12">
        <v>6</v>
      </c>
      <c r="C37" s="12">
        <v>398</v>
      </c>
      <c r="D37" s="12">
        <v>85</v>
      </c>
      <c r="E37" s="12">
        <v>15016</v>
      </c>
      <c r="F37" s="12">
        <v>2297</v>
      </c>
    </row>
    <row r="38" spans="1:6" ht="45" customHeight="1">
      <c r="A38" s="4" t="s">
        <v>66</v>
      </c>
      <c r="B38" s="12">
        <v>8</v>
      </c>
      <c r="C38" s="12">
        <v>1481</v>
      </c>
      <c r="D38" s="12">
        <v>18</v>
      </c>
      <c r="E38" s="12">
        <v>24620</v>
      </c>
      <c r="F38" s="12">
        <v>315</v>
      </c>
    </row>
    <row r="39" spans="1:6" ht="45" customHeight="1">
      <c r="A39" s="4" t="s">
        <v>67</v>
      </c>
      <c r="B39" s="12">
        <v>5</v>
      </c>
      <c r="C39" s="12">
        <v>565</v>
      </c>
      <c r="D39" s="12">
        <v>186</v>
      </c>
      <c r="E39" s="12">
        <v>15433</v>
      </c>
      <c r="F39" s="12">
        <v>2211</v>
      </c>
    </row>
    <row r="40" spans="1:6" ht="45" customHeight="1">
      <c r="A40" s="4" t="s">
        <v>68</v>
      </c>
      <c r="B40" s="12">
        <v>5</v>
      </c>
      <c r="C40" s="12">
        <v>351</v>
      </c>
      <c r="D40" s="12">
        <v>42</v>
      </c>
      <c r="E40" s="12">
        <v>11765</v>
      </c>
      <c r="F40" s="12">
        <v>1237</v>
      </c>
    </row>
    <row r="41" spans="1:6" ht="45" customHeight="1">
      <c r="A41" s="4" t="s">
        <v>69</v>
      </c>
      <c r="B41" s="12">
        <v>4</v>
      </c>
      <c r="C41" s="12">
        <v>1849</v>
      </c>
      <c r="D41" s="12">
        <v>134</v>
      </c>
      <c r="E41" s="12">
        <v>83999</v>
      </c>
      <c r="F41" s="12">
        <v>3952</v>
      </c>
    </row>
    <row r="42" spans="1:6" ht="45" customHeight="1">
      <c r="A42" s="4" t="s">
        <v>70</v>
      </c>
      <c r="B42" s="12">
        <v>1</v>
      </c>
      <c r="C42" s="12">
        <v>48</v>
      </c>
      <c r="D42" s="12">
        <v>1</v>
      </c>
      <c r="E42" s="12">
        <v>2446</v>
      </c>
      <c r="F42" s="12">
        <v>43</v>
      </c>
    </row>
    <row r="43" spans="1:6" ht="45" customHeight="1">
      <c r="A43" s="4" t="s">
        <v>71</v>
      </c>
      <c r="B43" s="12">
        <v>15</v>
      </c>
      <c r="C43" s="12">
        <v>2718</v>
      </c>
      <c r="D43" s="12">
        <v>224</v>
      </c>
      <c r="E43" s="12">
        <v>83591</v>
      </c>
      <c r="F43" s="12">
        <v>4459</v>
      </c>
    </row>
    <row r="44" spans="1:6" ht="45" customHeight="1">
      <c r="A44" s="4" t="s">
        <v>72</v>
      </c>
      <c r="B44" s="12">
        <v>13</v>
      </c>
      <c r="C44" s="12">
        <v>1608</v>
      </c>
      <c r="D44" s="12">
        <v>29</v>
      </c>
      <c r="E44" s="12">
        <v>131675</v>
      </c>
      <c r="F44" s="12">
        <v>763</v>
      </c>
    </row>
    <row r="45" spans="1:6" ht="45" customHeight="1">
      <c r="A45" s="4" t="s">
        <v>73</v>
      </c>
      <c r="B45" s="12">
        <v>10</v>
      </c>
      <c r="C45" s="12">
        <v>836</v>
      </c>
      <c r="D45" s="12">
        <v>14</v>
      </c>
      <c r="E45" s="12">
        <v>34785</v>
      </c>
      <c r="F45" s="12">
        <v>425</v>
      </c>
    </row>
    <row r="46" spans="1:6" ht="45" customHeight="1">
      <c r="A46" s="4" t="s">
        <v>13</v>
      </c>
      <c r="B46" s="12">
        <v>19</v>
      </c>
      <c r="C46" s="12">
        <v>1392</v>
      </c>
      <c r="D46" s="12">
        <v>173</v>
      </c>
      <c r="E46" s="12">
        <v>160037</v>
      </c>
      <c r="F46" s="12">
        <v>3686</v>
      </c>
    </row>
    <row r="47" spans="1:6" ht="45" customHeight="1">
      <c r="A47" s="4" t="s">
        <v>74</v>
      </c>
      <c r="B47" s="12">
        <v>8</v>
      </c>
      <c r="C47" s="12">
        <v>1080</v>
      </c>
      <c r="D47" s="12">
        <v>35</v>
      </c>
      <c r="E47" s="12">
        <v>29197</v>
      </c>
      <c r="F47" s="12">
        <v>482</v>
      </c>
    </row>
    <row r="48" spans="1:6" ht="45" customHeight="1">
      <c r="A48" s="4" t="s">
        <v>16</v>
      </c>
      <c r="B48" s="12">
        <v>3</v>
      </c>
      <c r="C48" s="12">
        <v>120</v>
      </c>
      <c r="D48" s="12">
        <v>0</v>
      </c>
      <c r="E48" s="12">
        <v>3288</v>
      </c>
      <c r="F48" s="12">
        <v>0</v>
      </c>
    </row>
    <row r="49" spans="1:6" ht="45" customHeight="1">
      <c r="A49" s="4" t="s">
        <v>75</v>
      </c>
      <c r="B49" s="12">
        <v>4</v>
      </c>
      <c r="C49" s="12">
        <v>299</v>
      </c>
      <c r="D49" s="12">
        <v>55</v>
      </c>
      <c r="E49" s="12">
        <v>15557</v>
      </c>
      <c r="F49" s="12">
        <v>1674</v>
      </c>
    </row>
    <row r="50" spans="1:6" ht="45" customHeight="1">
      <c r="A50" s="4" t="s">
        <v>76</v>
      </c>
      <c r="B50" s="12">
        <v>3</v>
      </c>
      <c r="C50" s="12">
        <v>1158</v>
      </c>
      <c r="D50" s="12">
        <v>129</v>
      </c>
      <c r="E50" s="12">
        <v>12818</v>
      </c>
      <c r="F50" s="12">
        <v>2342</v>
      </c>
    </row>
    <row r="51" spans="1:6" ht="45" customHeight="1">
      <c r="A51" s="4" t="s">
        <v>14</v>
      </c>
      <c r="B51" s="12">
        <v>11</v>
      </c>
      <c r="C51" s="12">
        <v>2787</v>
      </c>
      <c r="D51" s="12">
        <v>65</v>
      </c>
      <c r="E51" s="12">
        <v>45412</v>
      </c>
      <c r="F51" s="12">
        <v>709</v>
      </c>
    </row>
    <row r="52" spans="1:6" ht="45" customHeight="1">
      <c r="A52" s="4" t="s">
        <v>77</v>
      </c>
      <c r="B52" s="12">
        <v>2</v>
      </c>
      <c r="C52" s="12">
        <v>165</v>
      </c>
      <c r="D52" s="12">
        <v>30</v>
      </c>
      <c r="E52" s="12">
        <v>18338</v>
      </c>
      <c r="F52" s="12">
        <v>14126</v>
      </c>
    </row>
    <row r="53" spans="1:6" ht="45" customHeight="1">
      <c r="A53" s="4" t="s">
        <v>78</v>
      </c>
      <c r="B53" s="12">
        <v>6</v>
      </c>
      <c r="C53" s="12">
        <v>176</v>
      </c>
      <c r="D53" s="12">
        <v>0</v>
      </c>
      <c r="E53" s="12">
        <v>12476</v>
      </c>
      <c r="F53" s="12">
        <v>0</v>
      </c>
    </row>
    <row r="54" spans="1:6" ht="45" customHeight="1">
      <c r="A54" s="4" t="s">
        <v>79</v>
      </c>
      <c r="B54" s="12">
        <v>26</v>
      </c>
      <c r="C54" s="12">
        <v>3459</v>
      </c>
      <c r="D54" s="12">
        <v>103</v>
      </c>
      <c r="E54" s="12">
        <v>157958</v>
      </c>
      <c r="F54" s="12">
        <v>724</v>
      </c>
    </row>
    <row r="55" spans="1:6" ht="45" customHeight="1">
      <c r="A55" s="4" t="s">
        <v>15</v>
      </c>
      <c r="B55" s="12">
        <v>7</v>
      </c>
      <c r="C55" s="12">
        <v>1081</v>
      </c>
      <c r="D55" s="12">
        <v>38</v>
      </c>
      <c r="E55" s="12">
        <v>22788</v>
      </c>
      <c r="F55" s="12">
        <v>615</v>
      </c>
    </row>
    <row r="56" spans="1:6" ht="45" customHeight="1">
      <c r="A56" s="4" t="s">
        <v>80</v>
      </c>
      <c r="B56" s="12">
        <v>2</v>
      </c>
      <c r="C56" s="12">
        <v>1042</v>
      </c>
      <c r="D56" s="12">
        <v>193</v>
      </c>
      <c r="E56" s="12">
        <v>28345</v>
      </c>
      <c r="F56" s="12">
        <v>5051</v>
      </c>
    </row>
    <row r="57" spans="1:6" ht="45" customHeight="1">
      <c r="A57" s="4" t="s">
        <v>81</v>
      </c>
      <c r="B57" s="12">
        <v>2</v>
      </c>
      <c r="C57" s="12">
        <v>207</v>
      </c>
      <c r="D57" s="12">
        <v>30</v>
      </c>
      <c r="E57" s="12">
        <v>7622</v>
      </c>
      <c r="F57" s="12">
        <v>267</v>
      </c>
    </row>
    <row r="58" spans="1:6" ht="45" customHeight="1">
      <c r="A58" s="4" t="s">
        <v>82</v>
      </c>
      <c r="B58" s="12">
        <v>2</v>
      </c>
      <c r="C58" s="12">
        <v>454</v>
      </c>
      <c r="D58" s="12">
        <v>40</v>
      </c>
      <c r="E58" s="12">
        <v>49044</v>
      </c>
      <c r="F58" s="12">
        <v>901</v>
      </c>
    </row>
    <row r="59" spans="1:6" ht="45" customHeight="1">
      <c r="A59" s="4" t="s">
        <v>83</v>
      </c>
      <c r="B59" s="12">
        <v>25</v>
      </c>
      <c r="C59" s="12">
        <v>1772</v>
      </c>
      <c r="D59" s="12">
        <v>102</v>
      </c>
      <c r="E59" s="12">
        <v>60168</v>
      </c>
      <c r="F59" s="12">
        <v>2404</v>
      </c>
    </row>
    <row r="60" spans="1:6" ht="45" customHeight="1">
      <c r="A60" s="4" t="s">
        <v>1</v>
      </c>
      <c r="B60" s="12">
        <v>21</v>
      </c>
      <c r="C60" s="12">
        <v>2796</v>
      </c>
      <c r="D60" s="12">
        <v>265</v>
      </c>
      <c r="E60" s="12">
        <v>138702</v>
      </c>
      <c r="F60" s="12">
        <v>2481</v>
      </c>
    </row>
    <row r="61" spans="1:6" ht="33" customHeight="1">
      <c r="A61" s="27" t="s">
        <v>111</v>
      </c>
      <c r="B61" s="28"/>
      <c r="C61" s="28"/>
      <c r="D61" s="28"/>
      <c r="E61" s="28"/>
      <c r="F61" s="29"/>
    </row>
    <row r="62" spans="1:6" ht="21" customHeight="1">
      <c r="A62" s="3" t="s">
        <v>56</v>
      </c>
      <c r="B62" s="12">
        <v>17</v>
      </c>
      <c r="C62" s="12">
        <v>1821</v>
      </c>
      <c r="D62" s="12">
        <v>22</v>
      </c>
      <c r="E62" s="12">
        <v>41862</v>
      </c>
      <c r="F62" s="12">
        <v>218</v>
      </c>
    </row>
    <row r="63" spans="1:6" ht="21" customHeight="1">
      <c r="A63" s="3" t="s">
        <v>54</v>
      </c>
      <c r="B63" s="12">
        <v>1</v>
      </c>
      <c r="C63" s="12">
        <v>76</v>
      </c>
      <c r="D63" s="12">
        <v>0</v>
      </c>
      <c r="E63" s="12">
        <v>4750</v>
      </c>
      <c r="F63" s="12">
        <v>0</v>
      </c>
    </row>
    <row r="64" spans="1:6" ht="21" customHeight="1">
      <c r="A64" s="3" t="s">
        <v>24</v>
      </c>
      <c r="B64" s="12">
        <v>34</v>
      </c>
      <c r="C64" s="12">
        <v>2816</v>
      </c>
      <c r="D64" s="12">
        <v>472</v>
      </c>
      <c r="E64" s="12">
        <v>86942</v>
      </c>
      <c r="F64" s="12">
        <v>3782</v>
      </c>
    </row>
    <row r="65" spans="1:6" ht="21" customHeight="1">
      <c r="A65" s="3" t="s">
        <v>59</v>
      </c>
      <c r="B65" s="12">
        <v>23</v>
      </c>
      <c r="C65" s="12">
        <v>2321</v>
      </c>
      <c r="D65" s="12">
        <v>71</v>
      </c>
      <c r="E65" s="12">
        <v>119651</v>
      </c>
      <c r="F65" s="12">
        <v>720</v>
      </c>
    </row>
    <row r="66" spans="1:6" ht="21" customHeight="1">
      <c r="A66" s="3" t="s">
        <v>48</v>
      </c>
      <c r="B66" s="12">
        <v>22</v>
      </c>
      <c r="C66" s="12">
        <v>2512</v>
      </c>
      <c r="D66" s="12">
        <v>8</v>
      </c>
      <c r="E66" s="12">
        <v>115768</v>
      </c>
      <c r="F66" s="12">
        <v>566</v>
      </c>
    </row>
    <row r="67" spans="1:6" ht="21" customHeight="1">
      <c r="A67" s="3" t="s">
        <v>38</v>
      </c>
      <c r="B67" s="12">
        <v>1</v>
      </c>
      <c r="C67" s="12">
        <v>100</v>
      </c>
      <c r="D67" s="12">
        <v>0</v>
      </c>
      <c r="E67" s="12">
        <v>3250</v>
      </c>
      <c r="F67" s="12">
        <v>0</v>
      </c>
    </row>
    <row r="68" spans="1:6" ht="21" customHeight="1">
      <c r="A68" s="3" t="s">
        <v>35</v>
      </c>
      <c r="B68" s="12">
        <v>6</v>
      </c>
      <c r="C68" s="12">
        <v>267</v>
      </c>
      <c r="D68" s="12">
        <v>0</v>
      </c>
      <c r="E68" s="12">
        <v>22882</v>
      </c>
      <c r="F68" s="12">
        <v>0</v>
      </c>
    </row>
    <row r="69" spans="1:6" ht="21" customHeight="1">
      <c r="A69" s="3" t="s">
        <v>86</v>
      </c>
      <c r="B69" s="12">
        <v>5</v>
      </c>
      <c r="C69" s="12">
        <v>404</v>
      </c>
      <c r="D69" s="12">
        <v>0</v>
      </c>
      <c r="E69" s="12">
        <v>18396</v>
      </c>
      <c r="F69" s="12">
        <v>0</v>
      </c>
    </row>
    <row r="70" spans="1:6" ht="21" customHeight="1">
      <c r="A70" s="3" t="s">
        <v>58</v>
      </c>
      <c r="B70" s="12">
        <v>2</v>
      </c>
      <c r="C70" s="12">
        <v>76</v>
      </c>
      <c r="D70" s="12">
        <v>0</v>
      </c>
      <c r="E70" s="12">
        <v>3570</v>
      </c>
      <c r="F70" s="12">
        <v>0</v>
      </c>
    </row>
    <row r="71" spans="1:6" ht="21" customHeight="1">
      <c r="A71" s="3" t="s">
        <v>39</v>
      </c>
      <c r="B71" s="12">
        <v>1</v>
      </c>
      <c r="C71" s="12">
        <v>80</v>
      </c>
      <c r="D71" s="12">
        <v>0</v>
      </c>
      <c r="E71" s="12">
        <v>4500</v>
      </c>
      <c r="F71" s="12">
        <v>0</v>
      </c>
    </row>
    <row r="72" spans="1:6" ht="21" customHeight="1">
      <c r="A72" s="3" t="s">
        <v>7</v>
      </c>
      <c r="B72" s="12">
        <v>2</v>
      </c>
      <c r="C72" s="13">
        <v>196</v>
      </c>
      <c r="D72" s="13">
        <v>0</v>
      </c>
      <c r="E72" s="13">
        <v>4642</v>
      </c>
      <c r="F72" s="13">
        <v>0</v>
      </c>
    </row>
    <row r="73" spans="1:6" ht="21" customHeight="1">
      <c r="A73" s="3" t="s">
        <v>55</v>
      </c>
      <c r="B73" s="12">
        <v>11</v>
      </c>
      <c r="C73" s="12">
        <v>1263</v>
      </c>
      <c r="D73" s="12">
        <v>99</v>
      </c>
      <c r="E73" s="12">
        <v>39685</v>
      </c>
      <c r="F73" s="12">
        <v>1876</v>
      </c>
    </row>
    <row r="74" spans="1:6" ht="21" customHeight="1">
      <c r="A74" s="3" t="s">
        <v>57</v>
      </c>
      <c r="B74" s="12">
        <v>1</v>
      </c>
      <c r="C74" s="12">
        <v>86</v>
      </c>
      <c r="D74" s="12">
        <v>0</v>
      </c>
      <c r="E74" s="12">
        <v>3000</v>
      </c>
      <c r="F74" s="12">
        <v>0</v>
      </c>
    </row>
    <row r="75" spans="1:6" ht="21" customHeight="1">
      <c r="A75" s="3" t="s">
        <v>88</v>
      </c>
      <c r="B75" s="12">
        <v>2</v>
      </c>
      <c r="C75" s="12">
        <v>137</v>
      </c>
      <c r="D75" s="12">
        <v>1</v>
      </c>
      <c r="E75" s="12">
        <v>3640</v>
      </c>
      <c r="F75" s="12">
        <v>40</v>
      </c>
    </row>
    <row r="76" spans="1:6" ht="21" customHeight="1">
      <c r="A76" s="3" t="s">
        <v>85</v>
      </c>
      <c r="B76" s="12">
        <v>199</v>
      </c>
      <c r="C76" s="12">
        <v>33444</v>
      </c>
      <c r="D76" s="12">
        <v>3941</v>
      </c>
      <c r="E76" s="12">
        <v>1355130</v>
      </c>
      <c r="F76" s="12">
        <v>82335</v>
      </c>
    </row>
    <row r="77" spans="1:6" ht="21" customHeight="1">
      <c r="A77" s="3" t="s">
        <v>52</v>
      </c>
      <c r="B77" s="12">
        <v>31</v>
      </c>
      <c r="C77" s="12">
        <v>5847</v>
      </c>
      <c r="D77" s="12">
        <v>522</v>
      </c>
      <c r="E77" s="12">
        <v>239612</v>
      </c>
      <c r="F77" s="12">
        <v>6318</v>
      </c>
    </row>
    <row r="78" spans="1:6" ht="21" customHeight="1">
      <c r="A78" s="3" t="s">
        <v>87</v>
      </c>
      <c r="B78" s="12">
        <v>2</v>
      </c>
      <c r="C78" s="13">
        <v>161</v>
      </c>
      <c r="D78" s="13">
        <v>0</v>
      </c>
      <c r="E78" s="13">
        <v>6000</v>
      </c>
      <c r="F78" s="13">
        <v>0</v>
      </c>
    </row>
    <row r="79" spans="1:6" ht="21" customHeight="1">
      <c r="A79" s="3" t="s">
        <v>22</v>
      </c>
      <c r="B79" s="12">
        <v>6</v>
      </c>
      <c r="C79" s="12">
        <v>437</v>
      </c>
      <c r="D79" s="12">
        <v>4</v>
      </c>
      <c r="E79" s="12">
        <v>20546</v>
      </c>
      <c r="F79" s="12">
        <v>138</v>
      </c>
    </row>
    <row r="80" spans="1:6" ht="21" customHeight="1">
      <c r="A80" s="3" t="s">
        <v>93</v>
      </c>
      <c r="B80" s="12">
        <v>4</v>
      </c>
      <c r="C80" s="12">
        <v>185</v>
      </c>
      <c r="D80" s="12">
        <v>0</v>
      </c>
      <c r="E80" s="12">
        <v>25500</v>
      </c>
      <c r="F80" s="12">
        <v>0</v>
      </c>
    </row>
    <row r="81" spans="1:6" ht="21" customHeight="1">
      <c r="A81" s="3" t="s">
        <v>23</v>
      </c>
      <c r="B81" s="12">
        <v>2</v>
      </c>
      <c r="C81" s="12">
        <v>98</v>
      </c>
      <c r="D81" s="12">
        <v>0</v>
      </c>
      <c r="E81" s="12">
        <v>8652</v>
      </c>
      <c r="F81" s="12">
        <v>0</v>
      </c>
    </row>
    <row r="82" spans="1:6" ht="21" customHeight="1">
      <c r="A82" s="3" t="s">
        <v>37</v>
      </c>
      <c r="B82" s="12">
        <v>18</v>
      </c>
      <c r="C82" s="12">
        <v>1534</v>
      </c>
      <c r="D82" s="12">
        <v>2</v>
      </c>
      <c r="E82" s="12">
        <v>47687</v>
      </c>
      <c r="F82" s="12">
        <v>29</v>
      </c>
    </row>
    <row r="83" spans="1:6" ht="21" customHeight="1">
      <c r="A83" s="3" t="s">
        <v>36</v>
      </c>
      <c r="B83" s="12">
        <v>1</v>
      </c>
      <c r="C83" s="12">
        <v>76</v>
      </c>
      <c r="D83" s="12">
        <v>0</v>
      </c>
      <c r="E83" s="12">
        <v>2315</v>
      </c>
      <c r="F83" s="12">
        <v>0</v>
      </c>
    </row>
    <row r="84" spans="1:6" ht="21" customHeight="1">
      <c r="A84" s="3" t="s">
        <v>33</v>
      </c>
      <c r="B84" s="12">
        <v>4</v>
      </c>
      <c r="C84" s="12">
        <v>297</v>
      </c>
      <c r="D84" s="12">
        <v>57</v>
      </c>
      <c r="E84" s="12">
        <v>10800</v>
      </c>
      <c r="F84" s="12">
        <v>616</v>
      </c>
    </row>
    <row r="85" spans="1:6" ht="21" customHeight="1">
      <c r="A85" s="3" t="s">
        <v>34</v>
      </c>
      <c r="B85" s="12">
        <v>4</v>
      </c>
      <c r="C85" s="12">
        <v>285</v>
      </c>
      <c r="D85" s="12">
        <v>0</v>
      </c>
      <c r="E85" s="12">
        <v>10000</v>
      </c>
      <c r="F85" s="12">
        <v>0</v>
      </c>
    </row>
    <row r="86" spans="1:6" ht="21" customHeight="1">
      <c r="A86" s="3" t="s">
        <v>40</v>
      </c>
      <c r="B86" s="12">
        <v>6</v>
      </c>
      <c r="C86" s="12">
        <v>719</v>
      </c>
      <c r="D86" s="12">
        <v>10</v>
      </c>
      <c r="E86" s="12">
        <v>32704</v>
      </c>
      <c r="F86" s="12">
        <v>175</v>
      </c>
    </row>
    <row r="87" spans="1:6" ht="21" customHeight="1">
      <c r="A87" s="3" t="s">
        <v>60</v>
      </c>
      <c r="B87" s="12">
        <v>7</v>
      </c>
      <c r="C87" s="12">
        <v>458</v>
      </c>
      <c r="D87" s="12">
        <v>22</v>
      </c>
      <c r="E87" s="12">
        <v>13506</v>
      </c>
      <c r="F87" s="12">
        <v>390</v>
      </c>
    </row>
    <row r="88" spans="1:6" ht="21" customHeight="1">
      <c r="A88" s="3" t="s">
        <v>91</v>
      </c>
      <c r="B88" s="12">
        <v>3</v>
      </c>
      <c r="C88" s="13">
        <v>153</v>
      </c>
      <c r="D88" s="13">
        <v>0</v>
      </c>
      <c r="E88" s="13">
        <v>7500</v>
      </c>
      <c r="F88" s="13">
        <v>0</v>
      </c>
    </row>
    <row r="89" spans="1:6" ht="21" customHeight="1">
      <c r="A89" s="3" t="s">
        <v>20</v>
      </c>
      <c r="B89" s="12">
        <v>5</v>
      </c>
      <c r="C89" s="13">
        <v>222</v>
      </c>
      <c r="D89" s="13">
        <v>0</v>
      </c>
      <c r="E89" s="13">
        <v>13202</v>
      </c>
      <c r="F89" s="13">
        <v>0</v>
      </c>
    </row>
    <row r="90" spans="1:6" ht="21" customHeight="1">
      <c r="A90" s="3" t="s">
        <v>84</v>
      </c>
      <c r="B90" s="12">
        <v>2</v>
      </c>
      <c r="C90" s="12">
        <v>97</v>
      </c>
      <c r="D90" s="12">
        <v>0</v>
      </c>
      <c r="E90" s="12">
        <v>6076</v>
      </c>
      <c r="F90" s="12">
        <v>0</v>
      </c>
    </row>
    <row r="91" spans="1:6" ht="21" customHeight="1">
      <c r="A91" s="3" t="s">
        <v>21</v>
      </c>
      <c r="B91" s="12">
        <v>2</v>
      </c>
      <c r="C91" s="12">
        <v>147</v>
      </c>
      <c r="D91" s="12">
        <v>0</v>
      </c>
      <c r="E91" s="12">
        <v>8924</v>
      </c>
      <c r="F91" s="12">
        <v>0</v>
      </c>
    </row>
    <row r="92" spans="1:6" ht="21" customHeight="1">
      <c r="A92" s="3" t="s">
        <v>50</v>
      </c>
      <c r="B92" s="12">
        <v>3</v>
      </c>
      <c r="C92" s="12">
        <v>209</v>
      </c>
      <c r="D92" s="12">
        <v>26</v>
      </c>
      <c r="E92" s="12">
        <v>6200</v>
      </c>
      <c r="F92" s="12">
        <v>66</v>
      </c>
    </row>
    <row r="93" spans="1:6" ht="21" customHeight="1">
      <c r="A93" s="3" t="s">
        <v>49</v>
      </c>
      <c r="B93" s="12">
        <v>2</v>
      </c>
      <c r="C93" s="12">
        <v>130</v>
      </c>
      <c r="D93" s="12">
        <v>4</v>
      </c>
      <c r="E93" s="12">
        <v>4400</v>
      </c>
      <c r="F93" s="12">
        <v>80</v>
      </c>
    </row>
    <row r="94" spans="1:6" ht="21" customHeight="1">
      <c r="A94" s="3" t="s">
        <v>53</v>
      </c>
      <c r="B94" s="12">
        <v>1</v>
      </c>
      <c r="C94" s="12">
        <v>52</v>
      </c>
      <c r="D94" s="12">
        <v>4</v>
      </c>
      <c r="E94" s="12">
        <v>2205</v>
      </c>
      <c r="F94" s="12">
        <v>86</v>
      </c>
    </row>
    <row r="95" spans="1:6" ht="21" customHeight="1">
      <c r="A95" s="3" t="s">
        <v>89</v>
      </c>
      <c r="B95" s="12">
        <v>1</v>
      </c>
      <c r="C95" s="12">
        <v>52</v>
      </c>
      <c r="D95" s="12">
        <v>0</v>
      </c>
      <c r="E95" s="12">
        <v>3380</v>
      </c>
      <c r="F95" s="12">
        <v>0</v>
      </c>
    </row>
    <row r="96" spans="1:6" ht="21" customHeight="1">
      <c r="A96" s="9" t="s">
        <v>95</v>
      </c>
      <c r="B96" s="14">
        <f>SUM(B11:B60)</f>
        <v>431</v>
      </c>
      <c r="C96" s="14">
        <f>SUM(C11:C60)</f>
        <v>56758</v>
      </c>
      <c r="D96" s="14">
        <f>SUM(D11:D60)</f>
        <v>5265</v>
      </c>
      <c r="E96" s="14">
        <f>SUM(E11:E60)</f>
        <v>2296877</v>
      </c>
      <c r="F96" s="14">
        <f>SUM(F11:F60)</f>
        <v>97435</v>
      </c>
    </row>
    <row r="97" ht="38.25" customHeight="1" thickBot="1"/>
    <row r="98" spans="1:6" s="8" customFormat="1" ht="24.75" customHeight="1">
      <c r="A98" s="22" t="s">
        <v>110</v>
      </c>
      <c r="B98" s="23"/>
      <c r="C98" s="16"/>
      <c r="D98" s="16"/>
      <c r="E98" s="16"/>
      <c r="F98" s="16"/>
    </row>
    <row r="99" spans="1:6" s="8" customFormat="1" ht="24.75" customHeight="1">
      <c r="A99" s="7" t="s">
        <v>96</v>
      </c>
      <c r="B99" s="17" t="s">
        <v>97</v>
      </c>
      <c r="C99" s="16"/>
      <c r="D99" s="16"/>
      <c r="E99" s="16"/>
      <c r="F99" s="16"/>
    </row>
    <row r="100" spans="1:6" s="8" customFormat="1" ht="24.75" customHeight="1">
      <c r="A100" s="30" t="s">
        <v>98</v>
      </c>
      <c r="B100" s="18">
        <v>18</v>
      </c>
      <c r="C100" s="16"/>
      <c r="D100" s="16"/>
      <c r="E100" s="16"/>
      <c r="F100" s="16"/>
    </row>
    <row r="101" spans="1:6" s="8" customFormat="1" ht="24.75" customHeight="1">
      <c r="A101" s="30" t="s">
        <v>99</v>
      </c>
      <c r="B101" s="19">
        <v>29</v>
      </c>
      <c r="C101" s="16"/>
      <c r="D101" s="16"/>
      <c r="E101" s="16"/>
      <c r="F101" s="16"/>
    </row>
    <row r="102" spans="1:6" s="8" customFormat="1" ht="24.75" customHeight="1">
      <c r="A102" s="30" t="s">
        <v>100</v>
      </c>
      <c r="B102" s="19">
        <v>71</v>
      </c>
      <c r="C102" s="16"/>
      <c r="D102" s="16"/>
      <c r="E102" s="16"/>
      <c r="F102" s="16"/>
    </row>
    <row r="103" spans="1:6" s="8" customFormat="1" ht="24.75" customHeight="1">
      <c r="A103" s="30" t="s">
        <v>101</v>
      </c>
      <c r="B103" s="18">
        <v>78</v>
      </c>
      <c r="C103" s="16"/>
      <c r="D103" s="16"/>
      <c r="E103" s="16"/>
      <c r="F103" s="16"/>
    </row>
    <row r="104" spans="1:6" s="8" customFormat="1" ht="24.75" customHeight="1">
      <c r="A104" s="30" t="s">
        <v>102</v>
      </c>
      <c r="B104" s="19">
        <v>52</v>
      </c>
      <c r="C104" s="16"/>
      <c r="D104" s="16"/>
      <c r="E104" s="16"/>
      <c r="F104" s="16"/>
    </row>
    <row r="105" spans="1:6" s="8" customFormat="1" ht="24.75" customHeight="1">
      <c r="A105" s="30" t="s">
        <v>103</v>
      </c>
      <c r="B105" s="19">
        <v>28</v>
      </c>
      <c r="C105" s="16"/>
      <c r="D105" s="16"/>
      <c r="E105" s="16"/>
      <c r="F105" s="16"/>
    </row>
    <row r="106" spans="1:6" s="8" customFormat="1" ht="24.75" customHeight="1">
      <c r="A106" s="30" t="s">
        <v>104</v>
      </c>
      <c r="B106" s="19">
        <v>6</v>
      </c>
      <c r="C106" s="16"/>
      <c r="D106" s="16"/>
      <c r="E106" s="16"/>
      <c r="F106" s="16"/>
    </row>
    <row r="107" spans="1:6" s="8" customFormat="1" ht="24.75" customHeight="1">
      <c r="A107" s="30" t="s">
        <v>105</v>
      </c>
      <c r="B107" s="18">
        <v>14</v>
      </c>
      <c r="C107" s="16"/>
      <c r="D107" s="16"/>
      <c r="E107" s="16"/>
      <c r="F107" s="16"/>
    </row>
    <row r="108" spans="1:6" s="8" customFormat="1" ht="24.75" customHeight="1">
      <c r="A108" s="30" t="s">
        <v>106</v>
      </c>
      <c r="B108" s="18">
        <v>10</v>
      </c>
      <c r="C108" s="16"/>
      <c r="D108" s="16"/>
      <c r="E108" s="16"/>
      <c r="F108" s="16"/>
    </row>
    <row r="109" spans="1:6" s="8" customFormat="1" ht="24.75" customHeight="1">
      <c r="A109" s="30" t="s">
        <v>107</v>
      </c>
      <c r="B109" s="19">
        <v>67</v>
      </c>
      <c r="C109" s="16"/>
      <c r="D109" s="16"/>
      <c r="E109" s="16"/>
      <c r="F109" s="16"/>
    </row>
    <row r="110" spans="1:6" s="8" customFormat="1" ht="24.75" customHeight="1">
      <c r="A110" s="30" t="s">
        <v>108</v>
      </c>
      <c r="B110" s="18">
        <v>44</v>
      </c>
      <c r="C110" s="16"/>
      <c r="D110" s="16"/>
      <c r="E110" s="16"/>
      <c r="F110" s="16"/>
    </row>
    <row r="111" spans="1:6" s="8" customFormat="1" ht="24.75" customHeight="1">
      <c r="A111" s="31" t="s">
        <v>109</v>
      </c>
      <c r="B111" s="20">
        <v>14</v>
      </c>
      <c r="C111" s="16"/>
      <c r="D111" s="16"/>
      <c r="E111" s="16"/>
      <c r="F111" s="16"/>
    </row>
    <row r="112" spans="1:2" ht="24.75" customHeight="1" thickBot="1">
      <c r="A112" s="32" t="s">
        <v>95</v>
      </c>
      <c r="B112" s="33">
        <f>SUM(B100:B111)</f>
        <v>431</v>
      </c>
    </row>
  </sheetData>
  <sheetProtection/>
  <mergeCells count="6">
    <mergeCell ref="A98:B98"/>
    <mergeCell ref="A1:F1"/>
    <mergeCell ref="A4:F4"/>
    <mergeCell ref="A7:F7"/>
    <mergeCell ref="A61:F61"/>
    <mergeCell ref="A10:F10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cihat alagöz</dc:creator>
  <cp:keywords/>
  <dc:description/>
  <cp:lastModifiedBy>TOBB</cp:lastModifiedBy>
  <cp:lastPrinted>2009-09-24T08:34:19Z</cp:lastPrinted>
  <dcterms:created xsi:type="dcterms:W3CDTF">2008-08-01T07:46:00Z</dcterms:created>
  <dcterms:modified xsi:type="dcterms:W3CDTF">2009-09-24T09:08:10Z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dlc_Doc">
    <vt:lpwstr>2275DMW4H6TN-241-46</vt:lpwstr>
  </property>
  <property fmtid="{D5CDD505-2E9C-101B-9397-08002B2CF9AE}" pid="4" name="_dlc_DocIdItemGu">
    <vt:lpwstr>76a0c247-a26d-4000-85e3-5672a76c9b28</vt:lpwstr>
  </property>
  <property fmtid="{D5CDD505-2E9C-101B-9397-08002B2CF9AE}" pid="5" name="_dlc_DocIdU">
    <vt:lpwstr>http://sspsrv01:90/FuarlarMudurlugu/_layouts/DocIdRedir.aspx?ID=2275DMW4H6TN-241-46, 2275DMW4H6TN-241-46</vt:lpwstr>
  </property>
</Properties>
</file>